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L231" s="1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J212" l="1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L98"/>
  <c r="G193"/>
  <c r="G232" l="1"/>
  <c r="F232"/>
  <c r="I232"/>
  <c r="H232"/>
  <c r="J232"/>
  <c r="L232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<sst xmlns="http://schemas.openxmlformats.org/spreadsheetml/2006/main" count="224" uniqueCount="47">
  <si>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</si>
  <si>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</si>
  <si>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</si>
  <si>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</si>
  <si>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</si>
  <si>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</si>
  <si>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</si>
  <si>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</si>
  <si>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</si>
  <si>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</si>
  <si>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</si>
  <si>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</si>
  <si>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</si>
  <si>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</si>
  <si>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</si>
  <si>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</si>
  <si>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</si>
  <si>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</si>
  <si>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</si>
  <si>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</si>
  <si>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</si>
  <si>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</si>
  <si>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</si>
  <si>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</si>
  <si>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</si>
  <si>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</si>
  <si>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</si>
  <si>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</si>
  <si>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</si>
  <si>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</si>
  <si>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</si>
  <si>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</si>
  <si>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</si>
  <si>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</si>
  <si>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</si>
  <si>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</si>
  <si>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</si>
  <si>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</si>
  <si>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</si>
  <si>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</si>
  <si>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</si>
  <si>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</si>
  <si>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</si>
  <si>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</si>
  <si>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Суп с мясом</t>
  </si>
  <si>
    <t>Яблоки</t>
  </si>
  <si>
    <t>Молочная булочка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</si>
</sst>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5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4.0999999999999996</v>
      </c>
      <c r="H6" s="40">
        <v>2.2999999999999998</v>
      </c>
      <c r="I6" s="40">
        <v>3.4</v>
      </c>
      <c r="J6" s="40">
        <v>50.3</v>
      </c>
      <c r="K6" s="41"/>
      <c r="L6" s="40">
        <v>43.05</v>
      </c>
    </row>
    <row r="7" spans="1:15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7.65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>
      <c r="A9" s="23"/>
      <c r="B9" s="15"/>
      <c r="C9" s="11"/>
      <c r="D9" s="7" t="s">
        <v>24</v>
      </c>
      <c r="E9" s="42" t="s">
        <v>45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5" ht="15">
      <c r="A10" s="23"/>
      <c r="B10" s="15"/>
      <c r="C10" s="11"/>
      <c r="D10" s="6" t="s">
        <v>40</v>
      </c>
      <c r="E10" s="42" t="s">
        <v>46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15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559</v>
      </c>
      <c r="G11" s="19">
        <f>SUM(G6:G10)</f>
        <v>14</v>
      </c>
      <c r="H11" s="19">
        <f>SUM(H6:H10)</f>
        <v>3.6</v>
      </c>
      <c r="I11" s="19">
        <f>SUM(I6:I10)</f>
        <v>160.39999999999998</v>
      </c>
      <c r="J11" s="19">
        <f>SUM(J6:J10)</f>
        <v>688.3</v>
      </c>
      <c r="K11" s="25"/>
      <c r="L11" s="19">
        <f>SUM(L6:L10)</f>
        <v>80.179999999999993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559</v>
      </c>
      <c r="G22" s="32">
        <f t="shared" ref="G22:J22" si="2">G11+G21</f>
        <v>14</v>
      </c>
      <c r="H22" s="32">
        <f t="shared" si="2"/>
        <v>3.6</v>
      </c>
      <c r="I22" s="32">
        <f t="shared" si="2"/>
        <v>160.39999999999998</v>
      </c>
      <c r="J22" s="32">
        <f t="shared" si="2"/>
        <v>688.3</v>
      </c>
      <c r="K22" s="32"/>
      <c r="L22" s="32">
        <f t="shared" ref="L22" si="3">L11+L21</f>
        <v>80.179999999999993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559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14</v>
      </c>
      <c r="H232" s="34">
        <f t="shared" si="102"/>
        <v>3.6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160.39999999999998</v>
      </c>
      <c r="J232" s="34">
        <f t="shared" si="102"/>
        <v>688.3</v>
      </c>
      <c r="K232" s="34"/>
      <c r="L232" s="34">
        <f t="shared" si="102"/>
        <v>80.179999999999993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2024-05-31T15:53:55Z</dcterms:modified>
</cp:coreProperties>
</file>