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2" i="1" l="1"/>
  <c r="B232" i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23" i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G233" i="1" l="1"/>
  <c r="H233" i="1"/>
  <c r="F233" i="1"/>
  <c r="L233" i="1"/>
  <c r="J233" i="1"/>
  <c r="I233" i="1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<sst xmlns="http://schemas.openxmlformats.org/spreadsheetml/2006/main" count="225" uniqueCount="48">
  <si>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</si>
  <si>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</si>
  <si>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</si>
  <si>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</si>
  <si>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</si>
  <si>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</si>
  <si>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</si>
  <si>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</si>
  <si>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</si>
  <si>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</si>
  <si>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</si>
  <si>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</si>
  <si>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</si>
  <si>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</si>
  <si>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</si>
  <si>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</si>
  <si>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</si>
  <si>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</si>
  <si>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</si>
  <si>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</si>
  <si>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</si>
  <si>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</si>
  <si>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</si>
  <si>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</si>
  <si>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</si>
  <si>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</si>
  <si>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</si>
  <si>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</si>
  <si>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</si>
  <si>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</si>
  <si>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</si>
  <si>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</si>
  <si>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</si>
  <si>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</si>
  <si>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</si>
  <si>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</si>
  <si>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</si>
  <si>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</si>
  <si>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</si>
  <si>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</si>
  <si>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</si>
  <si>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</si>
  <si>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</si>
  <si>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Гуляш из говядины</t>
  </si>
  <si>
    <t>Чай с сахаром</t>
  </si>
  <si>
    <t>Пряники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</si>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</sst>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46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47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15.13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34.85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 x14ac:dyDescent="0.25">
      <c r="A11" s="23"/>
      <c r="B11" s="15"/>
      <c r="C11" s="11"/>
      <c r="D11" s="6" t="s">
        <v>42</v>
      </c>
      <c r="E11" s="42" t="s">
        <v>45</v>
      </c>
      <c r="F11" s="43">
        <v>45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521</v>
      </c>
      <c r="G12" s="19">
        <f>SUM(G6:G11)</f>
        <v>31.1</v>
      </c>
      <c r="H12" s="19">
        <f>SUM(H6:H11)</f>
        <v>19.7</v>
      </c>
      <c r="I12" s="19">
        <f>SUM(I6:I11)</f>
        <v>156.19999999999999</v>
      </c>
      <c r="J12" s="19">
        <f>SUM(J6:J11)</f>
        <v>883.7</v>
      </c>
      <c r="K12" s="25"/>
      <c r="L12" s="19">
        <f>SUM(L6:L11)</f>
        <v>76.680000000000007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521</v>
      </c>
      <c r="G23" s="32">
        <f t="shared" ref="G23:J23" si="2">G12+G22</f>
        <v>31.1</v>
      </c>
      <c r="H23" s="32">
        <f t="shared" si="2"/>
        <v>19.7</v>
      </c>
      <c r="I23" s="32">
        <f t="shared" si="2"/>
        <v>156.19999999999999</v>
      </c>
      <c r="J23" s="32">
        <f t="shared" si="2"/>
        <v>883.7</v>
      </c>
      <c r="K23" s="32"/>
      <c r="L23" s="32">
        <f t="shared" ref="L23" si="3">L12+L22</f>
        <v>76.680000000000007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521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31.1</v>
      </c>
      <c r="H233" s="34">
        <f t="shared" si="102"/>
        <v>19.7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156.19999999999999</v>
      </c>
      <c r="J233" s="34">
        <f t="shared" si="102"/>
        <v>883.7</v>
      </c>
      <c r="K233" s="34"/>
      <c r="L233" s="34">
        <f t="shared" si="102"/>
        <v>76.680000000000007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2024-10-29T09:11:56Z</dcterms:modified>
</cp:coreProperties>
</file>