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H233" i="1" l="1"/>
  <c r="G233" i="1"/>
  <c r="F233" i="1"/>
  <c r="L233" i="1"/>
  <c r="J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<sst xmlns="http://schemas.openxmlformats.org/spreadsheetml/2006/main" count="224" uniqueCount="47">
  <si>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</si>
  <si>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</si>
  <si>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</si>
  <si>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</si>
  <si>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</si>
  <si>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</si>
  <si>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</si>
  <si>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</si>
  <si>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</si>
  <si>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</si>
  <si>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</si>
  <si>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</si>
  <si>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</si>
  <si>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</si>
  <si>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</si>
  <si>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</si>
  <si>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</si>
  <si>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</si>
  <si>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</si>
  <si>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</si>
  <si>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</si>
  <si>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</si>
  <si>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</si>
  <si>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</si>
  <si>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</si>
  <si>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</si>
  <si>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</si>
  <si>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</si>
  <si>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</si>
  <si>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</si>
  <si>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</si>
  <si>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</si>
  <si>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</si>
  <si>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</si>
  <si>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</si>
  <si>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</si>
  <si>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</si>
  <si>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</si>
  <si>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</si>
  <si>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</si>
  <si>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</si>
  <si>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</si>
  <si>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</si>
  <si>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Компот из смеси сухофруктов</t>
  </si>
  <si>
    <t>Гуляш из курицы</t>
  </si>
  <si>
    <t>Директор</t>
  </si>
  <si>
    <t>Сагитов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</si>
</sst>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15.36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37.64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4.4000000000000004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476</v>
      </c>
      <c r="G12" s="19">
        <f>SUM(G6:G11)</f>
        <v>25.8</v>
      </c>
      <c r="H12" s="19">
        <f>SUM(H6:H11)</f>
        <v>14.299999999999999</v>
      </c>
      <c r="I12" s="19">
        <f>SUM(I6:I11)</f>
        <v>86.7</v>
      </c>
      <c r="J12" s="19">
        <f>SUM(J6:J11)</f>
        <v>539.70000000000005</v>
      </c>
      <c r="K12" s="25"/>
      <c r="L12" s="19">
        <f>SUM(L6:L11)</f>
        <v>74.89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476</v>
      </c>
      <c r="G23" s="32">
        <f t="shared" ref="G23:J23" si="2">G12+G22</f>
        <v>25.8</v>
      </c>
      <c r="H23" s="32">
        <f t="shared" si="2"/>
        <v>14.299999999999999</v>
      </c>
      <c r="I23" s="32">
        <f t="shared" si="2"/>
        <v>86.7</v>
      </c>
      <c r="J23" s="32">
        <f t="shared" si="2"/>
        <v>539.70000000000005</v>
      </c>
      <c r="K23" s="32"/>
      <c r="L23" s="32">
        <f t="shared" ref="L23" si="3">L12+L22</f>
        <v>74.89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476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25.8</v>
      </c>
      <c r="H233" s="34">
        <f t="shared" si="102"/>
        <v>14.299999999999999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86.7</v>
      </c>
      <c r="J233" s="34">
        <f t="shared" si="102"/>
        <v>539.70000000000005</v>
      </c>
      <c r="K233" s="34"/>
      <c r="L233" s="34">
        <f t="shared" si="102"/>
        <v>74.89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2025-01-22T09:08:57Z</dcterms:modified>
</cp:coreProperties>
</file>